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7" i="1"/>
  <c r="C38" i="1"/>
  <c r="C39" i="1"/>
  <c r="C40" i="1"/>
  <c r="C41" i="1"/>
  <c r="C42" i="1"/>
  <c r="C43" i="1"/>
  <c r="C44" i="1"/>
  <c r="C45" i="1"/>
  <c r="C2" i="1"/>
</calcChain>
</file>

<file path=xl/sharedStrings.xml><?xml version="1.0" encoding="utf-8"?>
<sst xmlns="http://schemas.openxmlformats.org/spreadsheetml/2006/main" count="91" uniqueCount="88">
  <si>
    <t>Наименование</t>
  </si>
  <si>
    <t>ТППэп 1200*2*0,4</t>
  </si>
  <si>
    <t>ТППэп 1000*2*0,4</t>
  </si>
  <si>
    <t>ТППэп 900*2*0,4</t>
  </si>
  <si>
    <t>ТППэп 800*2*0,4</t>
  </si>
  <si>
    <t>ТППэп 700*2*0,4</t>
  </si>
  <si>
    <t>ТППэп 600*2*0,4</t>
  </si>
  <si>
    <t>ТППэп 500*2*0,4</t>
  </si>
  <si>
    <t>ТППэп 400*2*0,4</t>
  </si>
  <si>
    <t>ТППэп 300*2*0,4</t>
  </si>
  <si>
    <t>ТППэп 200*2*0,4</t>
  </si>
  <si>
    <t>ТППэп 150*2*0,4</t>
  </si>
  <si>
    <t>ТППэп 100*2*0,4</t>
  </si>
  <si>
    <t>ТППэп 50*2*0,4</t>
  </si>
  <si>
    <t>ТППэп 30*2*0,4</t>
  </si>
  <si>
    <t>ТППэп 20*2*0,4</t>
  </si>
  <si>
    <t>ТППэп 10*2*0,4</t>
  </si>
  <si>
    <t>ТППэп 5*2*0,4</t>
  </si>
  <si>
    <t>ТППэп 1200*2*0,5</t>
  </si>
  <si>
    <t>ТППэп 1000*2*0,5</t>
  </si>
  <si>
    <t>ТППэп 900*2*0,5</t>
  </si>
  <si>
    <t>ТППэп 800*2*0,5</t>
  </si>
  <si>
    <t>ТППэп 700*2*0,5</t>
  </si>
  <si>
    <t>ТППэп 600*2*0,5</t>
  </si>
  <si>
    <t>ТППэп 500*2*0,5</t>
  </si>
  <si>
    <t>ТППэп 400*2*0,5</t>
  </si>
  <si>
    <t>ТППэп 300*2*0,5</t>
  </si>
  <si>
    <t>ТППэп 200*2*0,5</t>
  </si>
  <si>
    <t>ТППэп 150*2*0,5</t>
  </si>
  <si>
    <t>ТППэп 100*2*0,5</t>
  </si>
  <si>
    <t>ТППэп 50*2*0,5</t>
  </si>
  <si>
    <t>ТППэп 30*2*0,5</t>
  </si>
  <si>
    <t>ТППэп 20*2*0,5</t>
  </si>
  <si>
    <t>ТППэп 10*2*0,5</t>
  </si>
  <si>
    <t>ТППэп 5*2*0,5</t>
  </si>
  <si>
    <t>ТППэпЗ 1200*2*0,4</t>
  </si>
  <si>
    <t>ТППэпЗ 1000*2*0,4</t>
  </si>
  <si>
    <t>ТППэпЗ 900*2*0,4</t>
  </si>
  <si>
    <t>ТППэпЗ 800*2*0,4</t>
  </si>
  <si>
    <t>ТППэпЗ 700*2*0,4</t>
  </si>
  <si>
    <t>ТППэпЗ 600*2*0,4</t>
  </si>
  <si>
    <t>ТППэпЗ 500*2*0,4</t>
  </si>
  <si>
    <t>ТППэпЗ 400*2*0,4</t>
  </si>
  <si>
    <t>ТППэпЗ 300*2*0,4</t>
  </si>
  <si>
    <t>ТППэпЗ 200*2*0,4</t>
  </si>
  <si>
    <t>ТППэпЗ 150*2*0,4</t>
  </si>
  <si>
    <t>ТППэпЗ 100*2*0,4</t>
  </si>
  <si>
    <t>ТППэпЗ 50*2*0,4</t>
  </si>
  <si>
    <t>ТППэпЗ 30*2*0,4</t>
  </si>
  <si>
    <t>ТППэпЗ 20*2*0,4</t>
  </si>
  <si>
    <t>ТППэпЗ 10*2*0,4</t>
  </si>
  <si>
    <t>ТППэпЗ 5*2*0,4</t>
  </si>
  <si>
    <t>ТППэпЗ 1200*2*0,5</t>
  </si>
  <si>
    <t>ТППэпЗ 1000*2*0,5</t>
  </si>
  <si>
    <t>ТППэпЗ 900*2*0,5</t>
  </si>
  <si>
    <t>ТППэпЗ 800*2*0,5</t>
  </si>
  <si>
    <t>ТППэпЗ 700*2*0,5</t>
  </si>
  <si>
    <t>ТППэпЗ 600*2*0,5</t>
  </si>
  <si>
    <t>ТППэпЗ 500*2*0,5</t>
  </si>
  <si>
    <t>ТППэпЗ 400*2*0,5</t>
  </si>
  <si>
    <t>ТППэпЗ 300*2*0,5</t>
  </si>
  <si>
    <t>ТППэпЗ 200*2*0,5</t>
  </si>
  <si>
    <t>ТППэпЗ 150*2*0,5</t>
  </si>
  <si>
    <t>ТППэпЗ 100*2*0,5</t>
  </si>
  <si>
    <t>ТППэпЗ 50*2*0,5</t>
  </si>
  <si>
    <t>ТППэпЗ 30*2*0,5</t>
  </si>
  <si>
    <t>ТППэпЗ 20*2*0,5</t>
  </si>
  <si>
    <t>ТППэпЗ 10*2*0,5</t>
  </si>
  <si>
    <t>ТППэпЗ 5*2*0,5</t>
  </si>
  <si>
    <t>ТППэп-НДГ 300*2*0,5</t>
  </si>
  <si>
    <t>ТППэп-НДГ 200*2*0,5</t>
  </si>
  <si>
    <t>ТППэп-НДГ 150*2*0,5</t>
  </si>
  <si>
    <t>ТППэп-НДГ 100*2*0,5</t>
  </si>
  <si>
    <t>ТППэп-НДГ 50*2*0,5</t>
  </si>
  <si>
    <t>ТППэп-НДГ 30*2*0,5</t>
  </si>
  <si>
    <t>ТППэп-НДГ 20*2*0,5</t>
  </si>
  <si>
    <t>ТППэп-НДГ 10*2*0,5</t>
  </si>
  <si>
    <t>ТППэп-НДГ 5*2*0,5</t>
  </si>
  <si>
    <t>ТППэп-НДГ 400*2*0,5</t>
  </si>
  <si>
    <t>ТППэп-НДГ 500*2*0,5</t>
  </si>
  <si>
    <t>ТППэп-НДГ 600*2*0,5</t>
  </si>
  <si>
    <t>ТППэп-НДГ 700*2*0,5</t>
  </si>
  <si>
    <t>ТППэп-НДГ 800*2*0,5</t>
  </si>
  <si>
    <t>ТППэп-НДГ 900*2*0,5</t>
  </si>
  <si>
    <t>ТППэп-НДГ 1000*2*0,5</t>
  </si>
  <si>
    <t>ТППэп-НДГ 1200*2*0,5</t>
  </si>
  <si>
    <t>Цена руб/метр с НДС</t>
  </si>
  <si>
    <t>Цена руб/метр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</si>
</sst>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0" xfId="0" applyFont="1"/>
    <xf numFmtId="4" fontId="1" fillId="0" borderId="0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/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zoomScaleNormal="100" zoomScaleSheetLayoutView="100" workbookViewId="0">
      <selection activeCell="K13" sqref="K13"/>
    </sheetView>
  </sheetViews>
  <sheetFormatPr defaultRowHeight="15.75" x14ac:dyDescent="0.25"/>
  <cols>
    <col min="1" max="1" width="24" style="3" customWidth="1"/>
    <col min="2" max="2" width="18.42578125" style="5" customWidth="1"/>
    <col min="3" max="3" width="18" style="5" customWidth="1"/>
    <col min="4" max="4" width="2.7109375" style="3" customWidth="1"/>
    <col min="5" max="5" width="25.85546875" style="3" customWidth="1"/>
    <col min="6" max="6" width="18.5703125" style="5" customWidth="1"/>
    <col min="7" max="7" width="17.5703125" style="5" customWidth="1"/>
    <col min="8" max="16384" width="9.140625" style="3"/>
  </cols>
  <sheetData>
    <row r="1" spans="1:7" s="8" customFormat="1" ht="37.5" customHeight="1" x14ac:dyDescent="0.25">
      <c r="A1" s="15" t="s">
        <v>0</v>
      </c>
      <c r="B1" s="16" t="s">
        <v>87</v>
      </c>
      <c r="C1" s="17" t="s">
        <v>86</v>
      </c>
      <c r="D1" s="18"/>
      <c r="E1" s="15" t="s">
        <v>0</v>
      </c>
      <c r="F1" s="16" t="s">
        <v>87</v>
      </c>
      <c r="G1" s="17" t="s">
        <v>86</v>
      </c>
    </row>
    <row r="2" spans="1:7" s="8" customFormat="1" x14ac:dyDescent="0.25">
      <c r="A2" s="10" t="s">
        <v>17</v>
      </c>
      <c r="B2" s="11">
        <v>33.5</v>
      </c>
      <c r="C2" s="2">
        <f>B2*1.2</f>
        <v>40.199999999999996</v>
      </c>
      <c r="D2" s="6"/>
      <c r="E2" s="10" t="s">
        <v>51</v>
      </c>
      <c r="F2" s="11">
        <v>34.5</v>
      </c>
      <c r="G2" s="2">
        <f>F2*1.2</f>
        <v>41.4</v>
      </c>
    </row>
    <row r="3" spans="1:7" s="8" customFormat="1" x14ac:dyDescent="0.25">
      <c r="A3" s="10" t="s">
        <v>16</v>
      </c>
      <c r="B3" s="11">
        <v>46</v>
      </c>
      <c r="C3" s="2">
        <f t="shared" ref="C3:C45" si="0">B3*1.2</f>
        <v>55.199999999999996</v>
      </c>
      <c r="D3" s="6"/>
      <c r="E3" s="10" t="s">
        <v>50</v>
      </c>
      <c r="F3" s="11">
        <v>47</v>
      </c>
      <c r="G3" s="2">
        <f t="shared" ref="G3:G44" si="1">F3*1.2</f>
        <v>56.4</v>
      </c>
    </row>
    <row r="4" spans="1:7" s="8" customFormat="1" x14ac:dyDescent="0.25">
      <c r="A4" s="10" t="s">
        <v>15</v>
      </c>
      <c r="B4" s="11">
        <v>77.5</v>
      </c>
      <c r="C4" s="2">
        <f t="shared" si="0"/>
        <v>93</v>
      </c>
      <c r="D4" s="6"/>
      <c r="E4" s="10" t="s">
        <v>49</v>
      </c>
      <c r="F4" s="11">
        <v>78.5</v>
      </c>
      <c r="G4" s="2">
        <f t="shared" si="1"/>
        <v>94.2</v>
      </c>
    </row>
    <row r="5" spans="1:7" s="8" customFormat="1" x14ac:dyDescent="0.25">
      <c r="A5" s="10" t="s">
        <v>14</v>
      </c>
      <c r="B5" s="11">
        <v>105</v>
      </c>
      <c r="C5" s="2">
        <f t="shared" si="0"/>
        <v>126</v>
      </c>
      <c r="D5" s="6"/>
      <c r="E5" s="10" t="s">
        <v>48</v>
      </c>
      <c r="F5" s="11">
        <v>110.5</v>
      </c>
      <c r="G5" s="2">
        <f t="shared" si="1"/>
        <v>132.6</v>
      </c>
    </row>
    <row r="6" spans="1:7" s="8" customFormat="1" x14ac:dyDescent="0.25">
      <c r="A6" s="10" t="s">
        <v>13</v>
      </c>
      <c r="B6" s="11">
        <v>170.5</v>
      </c>
      <c r="C6" s="2">
        <f t="shared" si="0"/>
        <v>204.6</v>
      </c>
      <c r="D6" s="6"/>
      <c r="E6" s="10" t="s">
        <v>47</v>
      </c>
      <c r="F6" s="11">
        <v>176.5</v>
      </c>
      <c r="G6" s="2">
        <f t="shared" si="1"/>
        <v>211.79999999999998</v>
      </c>
    </row>
    <row r="7" spans="1:7" s="8" customFormat="1" x14ac:dyDescent="0.25">
      <c r="A7" s="10" t="s">
        <v>12</v>
      </c>
      <c r="B7" s="11">
        <v>311.5</v>
      </c>
      <c r="C7" s="2">
        <f t="shared" si="0"/>
        <v>373.8</v>
      </c>
      <c r="D7" s="6"/>
      <c r="E7" s="10" t="s">
        <v>46</v>
      </c>
      <c r="F7" s="11">
        <v>328</v>
      </c>
      <c r="G7" s="2">
        <f t="shared" si="1"/>
        <v>393.59999999999997</v>
      </c>
    </row>
    <row r="8" spans="1:7" s="8" customFormat="1" x14ac:dyDescent="0.25">
      <c r="A8" s="10" t="s">
        <v>11</v>
      </c>
      <c r="B8" s="11">
        <v>467</v>
      </c>
      <c r="C8" s="2">
        <f t="shared" si="0"/>
        <v>560.4</v>
      </c>
      <c r="D8" s="6"/>
      <c r="E8" s="10" t="s">
        <v>45</v>
      </c>
      <c r="F8" s="11">
        <v>481</v>
      </c>
      <c r="G8" s="2">
        <f t="shared" si="1"/>
        <v>577.19999999999993</v>
      </c>
    </row>
    <row r="9" spans="1:7" s="8" customFormat="1" x14ac:dyDescent="0.25">
      <c r="A9" s="10" t="s">
        <v>10</v>
      </c>
      <c r="B9" s="11">
        <v>604</v>
      </c>
      <c r="C9" s="2">
        <f t="shared" si="0"/>
        <v>724.8</v>
      </c>
      <c r="D9" s="6"/>
      <c r="E9" s="10" t="s">
        <v>44</v>
      </c>
      <c r="F9" s="11">
        <v>632</v>
      </c>
      <c r="G9" s="2">
        <f t="shared" si="1"/>
        <v>758.4</v>
      </c>
    </row>
    <row r="10" spans="1:7" s="8" customFormat="1" x14ac:dyDescent="0.25">
      <c r="A10" s="10" t="s">
        <v>9</v>
      </c>
      <c r="B10" s="11">
        <v>898</v>
      </c>
      <c r="C10" s="2">
        <f t="shared" si="0"/>
        <v>1077.5999999999999</v>
      </c>
      <c r="D10" s="6"/>
      <c r="E10" s="10" t="s">
        <v>43</v>
      </c>
      <c r="F10" s="11">
        <v>939</v>
      </c>
      <c r="G10" s="2">
        <f t="shared" si="1"/>
        <v>1126.8</v>
      </c>
    </row>
    <row r="11" spans="1:7" s="8" customFormat="1" x14ac:dyDescent="0.25">
      <c r="A11" s="10" t="s">
        <v>8</v>
      </c>
      <c r="B11" s="11">
        <v>1175</v>
      </c>
      <c r="C11" s="2">
        <f t="shared" si="0"/>
        <v>1410</v>
      </c>
      <c r="D11" s="6"/>
      <c r="E11" s="10" t="s">
        <v>42</v>
      </c>
      <c r="F11" s="11">
        <v>1243</v>
      </c>
      <c r="G11" s="2">
        <f t="shared" si="1"/>
        <v>1491.6</v>
      </c>
    </row>
    <row r="12" spans="1:7" s="8" customFormat="1" x14ac:dyDescent="0.25">
      <c r="A12" s="10" t="s">
        <v>7</v>
      </c>
      <c r="B12" s="11">
        <v>1442</v>
      </c>
      <c r="C12" s="2">
        <f t="shared" si="0"/>
        <v>1730.3999999999999</v>
      </c>
      <c r="D12" s="6"/>
      <c r="E12" s="10" t="s">
        <v>41</v>
      </c>
      <c r="F12" s="11">
        <v>1539</v>
      </c>
      <c r="G12" s="2">
        <f t="shared" si="1"/>
        <v>1846.8</v>
      </c>
    </row>
    <row r="13" spans="1:7" s="8" customFormat="1" x14ac:dyDescent="0.25">
      <c r="A13" s="10" t="s">
        <v>6</v>
      </c>
      <c r="B13" s="11">
        <v>1749</v>
      </c>
      <c r="C13" s="2">
        <f t="shared" si="0"/>
        <v>2098.7999999999997</v>
      </c>
      <c r="D13" s="6"/>
      <c r="E13" s="10" t="s">
        <v>40</v>
      </c>
      <c r="F13" s="11">
        <v>1832</v>
      </c>
      <c r="G13" s="2">
        <f t="shared" si="1"/>
        <v>2198.4</v>
      </c>
    </row>
    <row r="14" spans="1:7" s="8" customFormat="1" x14ac:dyDescent="0.25">
      <c r="A14" s="10" t="s">
        <v>5</v>
      </c>
      <c r="B14" s="11">
        <v>2041</v>
      </c>
      <c r="C14" s="2">
        <f t="shared" si="0"/>
        <v>2449.1999999999998</v>
      </c>
      <c r="D14" s="6"/>
      <c r="E14" s="10" t="s">
        <v>39</v>
      </c>
      <c r="F14" s="11">
        <v>2113</v>
      </c>
      <c r="G14" s="2">
        <f t="shared" si="1"/>
        <v>2535.6</v>
      </c>
    </row>
    <row r="15" spans="1:7" s="8" customFormat="1" x14ac:dyDescent="0.25">
      <c r="A15" s="10" t="s">
        <v>4</v>
      </c>
      <c r="B15" s="11">
        <v>2330</v>
      </c>
      <c r="C15" s="2">
        <f t="shared" si="0"/>
        <v>2796</v>
      </c>
      <c r="D15" s="6"/>
      <c r="E15" s="10" t="s">
        <v>38</v>
      </c>
      <c r="F15" s="11">
        <v>2408</v>
      </c>
      <c r="G15" s="2">
        <f t="shared" si="1"/>
        <v>2889.6</v>
      </c>
    </row>
    <row r="16" spans="1:7" s="8" customFormat="1" x14ac:dyDescent="0.25">
      <c r="A16" s="10" t="s">
        <v>3</v>
      </c>
      <c r="B16" s="11">
        <v>2616</v>
      </c>
      <c r="C16" s="2">
        <f t="shared" si="0"/>
        <v>3139.2</v>
      </c>
      <c r="D16" s="6"/>
      <c r="E16" s="10" t="s">
        <v>37</v>
      </c>
      <c r="F16" s="11">
        <v>2670</v>
      </c>
      <c r="G16" s="2">
        <f t="shared" si="1"/>
        <v>3204</v>
      </c>
    </row>
    <row r="17" spans="1:7" s="8" customFormat="1" x14ac:dyDescent="0.25">
      <c r="A17" s="10" t="s">
        <v>2</v>
      </c>
      <c r="B17" s="11">
        <v>2904</v>
      </c>
      <c r="C17" s="2">
        <f t="shared" si="0"/>
        <v>3484.7999999999997</v>
      </c>
      <c r="D17" s="6"/>
      <c r="E17" s="10" t="s">
        <v>36</v>
      </c>
      <c r="F17" s="11">
        <v>2959</v>
      </c>
      <c r="G17" s="2">
        <f t="shared" si="1"/>
        <v>3550.7999999999997</v>
      </c>
    </row>
    <row r="18" spans="1:7" s="8" customFormat="1" x14ac:dyDescent="0.25">
      <c r="A18" s="10" t="s">
        <v>1</v>
      </c>
      <c r="B18" s="11">
        <v>3466</v>
      </c>
      <c r="C18" s="2">
        <f t="shared" si="0"/>
        <v>4159.2</v>
      </c>
      <c r="D18" s="6"/>
      <c r="E18" s="10" t="s">
        <v>35</v>
      </c>
      <c r="F18" s="11">
        <v>3553</v>
      </c>
      <c r="G18" s="2">
        <f t="shared" si="1"/>
        <v>4263.5999999999995</v>
      </c>
    </row>
    <row r="19" spans="1:7" s="8" customFormat="1" x14ac:dyDescent="0.25">
      <c r="A19" s="10" t="s">
        <v>34</v>
      </c>
      <c r="B19" s="11">
        <v>43.5</v>
      </c>
      <c r="C19" s="2">
        <f t="shared" si="0"/>
        <v>52.199999999999996</v>
      </c>
      <c r="D19" s="6"/>
      <c r="E19" s="10" t="s">
        <v>68</v>
      </c>
      <c r="F19" s="11">
        <v>44.5</v>
      </c>
      <c r="G19" s="2">
        <f t="shared" si="1"/>
        <v>53.4</v>
      </c>
    </row>
    <row r="20" spans="1:7" s="8" customFormat="1" x14ac:dyDescent="0.25">
      <c r="A20" s="10" t="s">
        <v>33</v>
      </c>
      <c r="B20" s="11">
        <v>62</v>
      </c>
      <c r="C20" s="2">
        <f t="shared" si="0"/>
        <v>74.399999999999991</v>
      </c>
      <c r="D20" s="6"/>
      <c r="E20" s="10" t="s">
        <v>67</v>
      </c>
      <c r="F20" s="11">
        <v>63</v>
      </c>
      <c r="G20" s="2">
        <f t="shared" si="1"/>
        <v>75.599999999999994</v>
      </c>
    </row>
    <row r="21" spans="1:7" s="8" customFormat="1" x14ac:dyDescent="0.25">
      <c r="A21" s="10" t="s">
        <v>32</v>
      </c>
      <c r="B21" s="11">
        <v>106</v>
      </c>
      <c r="C21" s="2">
        <f t="shared" si="0"/>
        <v>127.19999999999999</v>
      </c>
      <c r="D21" s="6"/>
      <c r="E21" s="10" t="s">
        <v>66</v>
      </c>
      <c r="F21" s="11">
        <v>110.5</v>
      </c>
      <c r="G21" s="2">
        <f t="shared" si="1"/>
        <v>132.6</v>
      </c>
    </row>
    <row r="22" spans="1:7" s="8" customFormat="1" x14ac:dyDescent="0.25">
      <c r="A22" s="10" t="s">
        <v>31</v>
      </c>
      <c r="B22" s="11">
        <v>145</v>
      </c>
      <c r="C22" s="2">
        <f t="shared" si="0"/>
        <v>174</v>
      </c>
      <c r="D22" s="6"/>
      <c r="E22" s="10" t="s">
        <v>65</v>
      </c>
      <c r="F22" s="11">
        <v>158</v>
      </c>
      <c r="G22" s="2">
        <f t="shared" si="1"/>
        <v>189.6</v>
      </c>
    </row>
    <row r="23" spans="1:7" s="8" customFormat="1" x14ac:dyDescent="0.25">
      <c r="A23" s="10" t="s">
        <v>30</v>
      </c>
      <c r="B23" s="11">
        <v>243.5</v>
      </c>
      <c r="C23" s="2">
        <f t="shared" si="0"/>
        <v>292.2</v>
      </c>
      <c r="D23" s="6"/>
      <c r="E23" s="10" t="s">
        <v>64</v>
      </c>
      <c r="F23" s="11">
        <v>255.5</v>
      </c>
      <c r="G23" s="2">
        <f t="shared" si="1"/>
        <v>306.59999999999997</v>
      </c>
    </row>
    <row r="24" spans="1:7" s="8" customFormat="1" x14ac:dyDescent="0.25">
      <c r="A24" s="10" t="s">
        <v>29</v>
      </c>
      <c r="B24" s="11">
        <v>463</v>
      </c>
      <c r="C24" s="2">
        <f t="shared" si="0"/>
        <v>555.6</v>
      </c>
      <c r="D24" s="6"/>
      <c r="E24" s="10" t="s">
        <v>63</v>
      </c>
      <c r="F24" s="11">
        <v>483</v>
      </c>
      <c r="G24" s="2">
        <f t="shared" si="1"/>
        <v>579.6</v>
      </c>
    </row>
    <row r="25" spans="1:7" s="8" customFormat="1" x14ac:dyDescent="0.25">
      <c r="A25" s="10" t="s">
        <v>28</v>
      </c>
      <c r="B25" s="11">
        <v>692</v>
      </c>
      <c r="C25" s="2">
        <f t="shared" si="0"/>
        <v>830.4</v>
      </c>
      <c r="D25" s="6"/>
      <c r="E25" s="10" t="s">
        <v>62</v>
      </c>
      <c r="F25" s="11">
        <v>722</v>
      </c>
      <c r="G25" s="2">
        <f t="shared" si="1"/>
        <v>866.4</v>
      </c>
    </row>
    <row r="26" spans="1:7" s="8" customFormat="1" x14ac:dyDescent="0.25">
      <c r="A26" s="10" t="s">
        <v>27</v>
      </c>
      <c r="B26" s="11">
        <v>910</v>
      </c>
      <c r="C26" s="2">
        <f t="shared" si="0"/>
        <v>1092</v>
      </c>
      <c r="D26" s="6"/>
      <c r="E26" s="10" t="s">
        <v>61</v>
      </c>
      <c r="F26" s="11">
        <v>945</v>
      </c>
      <c r="G26" s="2">
        <f t="shared" si="1"/>
        <v>1134</v>
      </c>
    </row>
    <row r="27" spans="1:7" s="8" customFormat="1" x14ac:dyDescent="0.25">
      <c r="A27" s="10" t="s">
        <v>26</v>
      </c>
      <c r="B27" s="11">
        <v>1331</v>
      </c>
      <c r="C27" s="2">
        <f t="shared" si="0"/>
        <v>1597.2</v>
      </c>
      <c r="D27" s="6"/>
      <c r="E27" s="10" t="s">
        <v>60</v>
      </c>
      <c r="F27" s="11">
        <v>1388</v>
      </c>
      <c r="G27" s="2">
        <f t="shared" si="1"/>
        <v>1665.6</v>
      </c>
    </row>
    <row r="28" spans="1:7" s="8" customFormat="1" x14ac:dyDescent="0.25">
      <c r="A28" s="10" t="s">
        <v>25</v>
      </c>
      <c r="B28" s="11">
        <v>1769</v>
      </c>
      <c r="C28" s="2">
        <f t="shared" si="0"/>
        <v>2122.7999999999997</v>
      </c>
      <c r="D28" s="6"/>
      <c r="E28" s="10" t="s">
        <v>59</v>
      </c>
      <c r="F28" s="11">
        <v>1850</v>
      </c>
      <c r="G28" s="2">
        <f t="shared" si="1"/>
        <v>2220</v>
      </c>
    </row>
    <row r="29" spans="1:7" s="8" customFormat="1" x14ac:dyDescent="0.25">
      <c r="A29" s="10" t="s">
        <v>24</v>
      </c>
      <c r="B29" s="11">
        <v>2196</v>
      </c>
      <c r="C29" s="2">
        <f t="shared" si="0"/>
        <v>2635.2</v>
      </c>
      <c r="D29" s="6"/>
      <c r="E29" s="10" t="s">
        <v>58</v>
      </c>
      <c r="F29" s="11">
        <v>2329</v>
      </c>
      <c r="G29" s="2">
        <f t="shared" si="1"/>
        <v>2794.7999999999997</v>
      </c>
    </row>
    <row r="30" spans="1:7" s="8" customFormat="1" x14ac:dyDescent="0.25">
      <c r="A30" s="10" t="s">
        <v>23</v>
      </c>
      <c r="B30" s="11">
        <v>2630</v>
      </c>
      <c r="C30" s="2">
        <f t="shared" si="0"/>
        <v>3156</v>
      </c>
      <c r="D30" s="6"/>
      <c r="E30" s="10" t="s">
        <v>57</v>
      </c>
      <c r="F30" s="11">
        <v>2760</v>
      </c>
      <c r="G30" s="2">
        <f t="shared" si="1"/>
        <v>3312</v>
      </c>
    </row>
    <row r="31" spans="1:7" s="8" customFormat="1" x14ac:dyDescent="0.25">
      <c r="A31" s="10" t="s">
        <v>22</v>
      </c>
      <c r="B31" s="11">
        <v>3072</v>
      </c>
      <c r="C31" s="2">
        <f t="shared" si="0"/>
        <v>3686.3999999999996</v>
      </c>
      <c r="D31" s="6"/>
      <c r="E31" s="10" t="s">
        <v>56</v>
      </c>
      <c r="F31" s="11">
        <v>3189</v>
      </c>
      <c r="G31" s="2">
        <f t="shared" si="1"/>
        <v>3826.7999999999997</v>
      </c>
    </row>
    <row r="32" spans="1:7" s="8" customFormat="1" x14ac:dyDescent="0.25">
      <c r="A32" s="10" t="s">
        <v>21</v>
      </c>
      <c r="B32" s="11">
        <v>3486</v>
      </c>
      <c r="C32" s="2">
        <f t="shared" si="0"/>
        <v>4183.2</v>
      </c>
      <c r="D32" s="6"/>
      <c r="E32" s="10" t="s">
        <v>55</v>
      </c>
      <c r="F32" s="11">
        <v>3614</v>
      </c>
      <c r="G32" s="2">
        <f t="shared" si="1"/>
        <v>4336.8</v>
      </c>
    </row>
    <row r="33" spans="1:7" s="8" customFormat="1" x14ac:dyDescent="0.25">
      <c r="A33" s="10" t="s">
        <v>20</v>
      </c>
      <c r="B33" s="11">
        <v>3924</v>
      </c>
      <c r="C33" s="2">
        <f t="shared" si="0"/>
        <v>4708.8</v>
      </c>
      <c r="D33" s="6"/>
      <c r="E33" s="10" t="s">
        <v>54</v>
      </c>
      <c r="F33" s="11">
        <v>4055</v>
      </c>
      <c r="G33" s="2">
        <f t="shared" si="1"/>
        <v>4866</v>
      </c>
    </row>
    <row r="34" spans="1:7" s="8" customFormat="1" x14ac:dyDescent="0.25">
      <c r="A34" s="10" t="s">
        <v>19</v>
      </c>
      <c r="B34" s="11">
        <v>4359</v>
      </c>
      <c r="C34" s="2">
        <f t="shared" si="0"/>
        <v>5230.8</v>
      </c>
      <c r="D34" s="6"/>
      <c r="E34" s="10" t="s">
        <v>53</v>
      </c>
      <c r="F34" s="11">
        <v>4606</v>
      </c>
      <c r="G34" s="2">
        <f t="shared" si="1"/>
        <v>5527.2</v>
      </c>
    </row>
    <row r="35" spans="1:7" s="8" customFormat="1" x14ac:dyDescent="0.25">
      <c r="A35" s="10" t="s">
        <v>18</v>
      </c>
      <c r="B35" s="11">
        <v>5183</v>
      </c>
      <c r="C35" s="2">
        <f t="shared" si="0"/>
        <v>6219.5999999999995</v>
      </c>
      <c r="D35" s="14"/>
      <c r="E35" s="10" t="s">
        <v>52</v>
      </c>
      <c r="F35" s="11">
        <v>5456</v>
      </c>
      <c r="G35" s="2">
        <f t="shared" si="1"/>
        <v>6547.2</v>
      </c>
    </row>
    <row r="36" spans="1:7" s="8" customFormat="1" x14ac:dyDescent="0.25">
      <c r="A36" s="10"/>
      <c r="B36" s="2"/>
      <c r="C36" s="2"/>
      <c r="D36" s="9"/>
      <c r="E36" s="10"/>
      <c r="F36" s="1"/>
      <c r="G36" s="2"/>
    </row>
    <row r="37" spans="1:7" s="8" customFormat="1" x14ac:dyDescent="0.25">
      <c r="A37" s="10" t="s">
        <v>77</v>
      </c>
      <c r="B37" s="11">
        <v>49</v>
      </c>
      <c r="C37" s="2">
        <f t="shared" si="0"/>
        <v>58.8</v>
      </c>
      <c r="D37" s="6"/>
      <c r="E37" s="10" t="s">
        <v>78</v>
      </c>
      <c r="F37" s="11">
        <v>1865</v>
      </c>
      <c r="G37" s="2">
        <f t="shared" si="1"/>
        <v>2238</v>
      </c>
    </row>
    <row r="38" spans="1:7" s="8" customFormat="1" x14ac:dyDescent="0.25">
      <c r="A38" s="10" t="s">
        <v>76</v>
      </c>
      <c r="B38" s="11">
        <v>70</v>
      </c>
      <c r="C38" s="2">
        <f t="shared" si="0"/>
        <v>84</v>
      </c>
      <c r="D38" s="6"/>
      <c r="E38" s="10" t="s">
        <v>79</v>
      </c>
      <c r="F38" s="11">
        <v>2304</v>
      </c>
      <c r="G38" s="2">
        <f t="shared" si="1"/>
        <v>2764.7999999999997</v>
      </c>
    </row>
    <row r="39" spans="1:7" s="8" customFormat="1" x14ac:dyDescent="0.25">
      <c r="A39" s="10" t="s">
        <v>75</v>
      </c>
      <c r="B39" s="11">
        <v>118</v>
      </c>
      <c r="C39" s="2">
        <f t="shared" si="0"/>
        <v>141.6</v>
      </c>
      <c r="D39" s="6"/>
      <c r="E39" s="10" t="s">
        <v>80</v>
      </c>
      <c r="F39" s="11">
        <v>2769</v>
      </c>
      <c r="G39" s="2">
        <f t="shared" si="1"/>
        <v>3322.7999999999997</v>
      </c>
    </row>
    <row r="40" spans="1:7" s="8" customFormat="1" x14ac:dyDescent="0.25">
      <c r="A40" s="10" t="s">
        <v>74</v>
      </c>
      <c r="B40" s="11">
        <v>162</v>
      </c>
      <c r="C40" s="2">
        <f t="shared" si="0"/>
        <v>194.4</v>
      </c>
      <c r="D40" s="6"/>
      <c r="E40" s="10" t="s">
        <v>81</v>
      </c>
      <c r="F40" s="11">
        <v>3191</v>
      </c>
      <c r="G40" s="2">
        <f t="shared" si="1"/>
        <v>3829.2</v>
      </c>
    </row>
    <row r="41" spans="1:7" s="8" customFormat="1" x14ac:dyDescent="0.25">
      <c r="A41" s="10" t="s">
        <v>73</v>
      </c>
      <c r="B41" s="11">
        <v>263</v>
      </c>
      <c r="C41" s="2">
        <f t="shared" si="0"/>
        <v>315.59999999999997</v>
      </c>
      <c r="D41" s="6"/>
      <c r="E41" s="10" t="s">
        <v>82</v>
      </c>
      <c r="F41" s="11">
        <v>3622</v>
      </c>
      <c r="G41" s="2">
        <f t="shared" si="1"/>
        <v>4346.3999999999996</v>
      </c>
    </row>
    <row r="42" spans="1:7" s="8" customFormat="1" x14ac:dyDescent="0.25">
      <c r="A42" s="10" t="s">
        <v>72</v>
      </c>
      <c r="B42" s="11">
        <v>500</v>
      </c>
      <c r="C42" s="2">
        <f t="shared" si="0"/>
        <v>600</v>
      </c>
      <c r="D42" s="6"/>
      <c r="E42" s="10" t="s">
        <v>83</v>
      </c>
      <c r="F42" s="11">
        <v>4053</v>
      </c>
      <c r="G42" s="2">
        <f t="shared" si="1"/>
        <v>4863.5999999999995</v>
      </c>
    </row>
    <row r="43" spans="1:7" s="8" customFormat="1" x14ac:dyDescent="0.25">
      <c r="A43" s="10" t="s">
        <v>71</v>
      </c>
      <c r="B43" s="11">
        <v>737</v>
      </c>
      <c r="C43" s="2">
        <f t="shared" si="0"/>
        <v>884.4</v>
      </c>
      <c r="D43" s="6"/>
      <c r="E43" s="10" t="s">
        <v>84</v>
      </c>
      <c r="F43" s="11">
        <v>4502</v>
      </c>
      <c r="G43" s="2">
        <f t="shared" si="1"/>
        <v>5402.4</v>
      </c>
    </row>
    <row r="44" spans="1:7" s="8" customFormat="1" x14ac:dyDescent="0.25">
      <c r="A44" s="10" t="s">
        <v>70</v>
      </c>
      <c r="B44" s="11">
        <v>980</v>
      </c>
      <c r="C44" s="2">
        <f t="shared" si="0"/>
        <v>1176</v>
      </c>
      <c r="D44" s="6"/>
      <c r="E44" s="10" t="s">
        <v>85</v>
      </c>
      <c r="F44" s="11">
        <v>5442</v>
      </c>
      <c r="G44" s="2">
        <f t="shared" si="1"/>
        <v>6530.4</v>
      </c>
    </row>
    <row r="45" spans="1:7" s="8" customFormat="1" x14ac:dyDescent="0.25">
      <c r="A45" s="10" t="s">
        <v>69</v>
      </c>
      <c r="B45" s="11">
        <v>1420</v>
      </c>
      <c r="C45" s="2">
        <f t="shared" si="0"/>
        <v>1704</v>
      </c>
      <c r="D45" s="6"/>
      <c r="E45" s="12"/>
      <c r="F45" s="7"/>
      <c r="G45" s="13"/>
    </row>
    <row r="46" spans="1:7" x14ac:dyDescent="0.25">
      <c r="D46" s="4"/>
    </row>
    <row r="47" spans="1:7" x14ac:dyDescent="0.25">
      <c r="D47" s="4"/>
    </row>
    <row r="48" spans="1:7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</sheetData>
  <pageMargins left="0.39370078740157483" right="0.39370078740157483" top="0.39370078740157483" bottom="0.39370078740157483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</dc:creator>
  <cp:lastModifiedBy>m2</cp:lastModifiedBy>
  <cp:lastPrinted>2022-05-23T09:44:44Z</cp:lastPrinted>
  <dcterms:created xsi:type="dcterms:W3CDTF">2022-05-23T08:00:00Z</dcterms:created>
  <dcterms:modified xsi:type="dcterms:W3CDTF">2023-01-25T10:22:04Z</dcterms:modified>
</cp:coreProperties>
</file>